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ownloads\"/>
    </mc:Choice>
  </mc:AlternateContent>
  <bookViews>
    <workbookView xWindow="0" yWindow="0" windowWidth="20490" windowHeight="904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 l="1"/>
  <c r="I9" i="3"/>
  <c r="H9" i="3"/>
  <c r="G9" i="3"/>
  <c r="E9" i="3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<sst xmlns="http://schemas.openxmlformats.org/spreadsheetml/2006/main" count="33" uniqueCount="33">
  <si>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</si>
  <si>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</si>
  <si>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</si>
  <si>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</si>
  <si>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</si>
  <si>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</si>
  <si>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</si>
  <si>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</si>
  <si>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</si>
  <si>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</si>
  <si>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</si>
  <si>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</si>
  <si>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</si>
  <si>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</si>
  <si>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</si>
  <si>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</si>
  <si>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</si>
  <si>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</si>
  <si>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</si>
  <si>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</si>
  <si>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</si>
  <si>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</si>
  <si>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</si>
  <si>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</si>
  <si>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</si>
  <si>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</si>
  <si>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</si>
  <si>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</si>
  <si>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Хлеб  пшен.для д/п</t>
  </si>
  <si>
    <t>кислом.продукт</t>
  </si>
  <si>
    <t>Кисломолочный  продукт для д/п</t>
  </si>
  <si>
    <t>МАОУ СОШ №17 г.Белебея</t>
  </si>
  <si>
    <t>Омлет,запечённый  с сыром и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</si>
</sst>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K5" sqref="K5"/>
    </sheetView>
  </sheetViews>
  <sheetFormatPr defaultRowHeight="15" x14ac:dyDescent="0.25"/>
  <cols>
    <col min="1" max="1" width="14" customWidth="1"/>
    <col min="2" max="2" width="16" customWidth="1"/>
    <col min="4" max="4" width="34.85546875" customWidth="1"/>
    <col min="10" max="10" width="10.140625" bestFit="1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22</v>
      </c>
      <c r="F1" s="24"/>
      <c r="I1" t="s">
        <v>1</v>
      </c>
      <c r="J1" s="23">
        <v>44971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47">
        <v>78.03</v>
      </c>
      <c r="D4" s="33" t="s">
        <v>32</v>
      </c>
      <c r="E4" s="15">
        <v>150</v>
      </c>
      <c r="F4" s="25"/>
      <c r="G4" s="39">
        <v>241.67</v>
      </c>
      <c r="H4" s="39">
        <v>15.39</v>
      </c>
      <c r="I4" s="39">
        <v>17.98</v>
      </c>
      <c r="J4" s="40">
        <v>4.22</v>
      </c>
    </row>
    <row r="5" spans="1:10" x14ac:dyDescent="0.25">
      <c r="A5" s="7"/>
      <c r="B5" s="10"/>
      <c r="C5" s="48"/>
      <c r="D5" s="36"/>
      <c r="E5" s="21"/>
      <c r="F5" s="28"/>
      <c r="G5" s="41"/>
      <c r="H5" s="41"/>
      <c r="I5" s="41"/>
      <c r="J5" s="42"/>
    </row>
    <row r="6" spans="1:10" x14ac:dyDescent="0.25">
      <c r="A6" s="7"/>
      <c r="B6" s="1" t="s">
        <v>12</v>
      </c>
      <c r="C6" s="49">
        <v>285</v>
      </c>
      <c r="D6" s="34" t="s">
        <v>27</v>
      </c>
      <c r="E6" s="17">
        <v>200</v>
      </c>
      <c r="F6" s="26"/>
      <c r="G6" s="43">
        <v>42.28</v>
      </c>
      <c r="H6" s="43">
        <v>0.06</v>
      </c>
      <c r="I6" s="43">
        <v>0.01</v>
      </c>
      <c r="J6" s="44">
        <v>10.19</v>
      </c>
    </row>
    <row r="7" spans="1:10" x14ac:dyDescent="0.25">
      <c r="A7" s="7"/>
      <c r="B7" s="1" t="s">
        <v>23</v>
      </c>
      <c r="C7" s="49">
        <v>120.06</v>
      </c>
      <c r="D7" s="34" t="s">
        <v>28</v>
      </c>
      <c r="E7" s="17">
        <v>50</v>
      </c>
      <c r="F7" s="26"/>
      <c r="G7" s="43">
        <v>130</v>
      </c>
      <c r="H7" s="43">
        <v>4</v>
      </c>
      <c r="I7" s="43">
        <v>0.5</v>
      </c>
      <c r="J7" s="44">
        <v>27.5</v>
      </c>
    </row>
    <row r="8" spans="1:10" x14ac:dyDescent="0.25">
      <c r="A8" s="7"/>
      <c r="B8" s="2" t="s">
        <v>29</v>
      </c>
      <c r="C8" s="49">
        <v>476.01</v>
      </c>
      <c r="D8" s="34" t="s">
        <v>30</v>
      </c>
      <c r="E8" s="17">
        <v>100</v>
      </c>
      <c r="F8" s="26"/>
      <c r="G8" s="43">
        <v>62</v>
      </c>
      <c r="H8" s="43">
        <v>3.2</v>
      </c>
      <c r="I8" s="43">
        <v>3.2</v>
      </c>
      <c r="J8" s="44">
        <v>4.5</v>
      </c>
    </row>
    <row r="9" spans="1:10" ht="15.75" thickBot="1" x14ac:dyDescent="0.3">
      <c r="A9" s="8"/>
      <c r="B9" s="9"/>
      <c r="C9" s="9"/>
      <c r="D9" s="35"/>
      <c r="E9" s="19">
        <f>SUM(E4:E8)</f>
        <v>500</v>
      </c>
      <c r="F9" s="38">
        <v>64.44</v>
      </c>
      <c r="G9" s="45">
        <f>SUM(G4:G8)</f>
        <v>475.95</v>
      </c>
      <c r="H9" s="45">
        <f>SUM(H4:H8)</f>
        <v>22.650000000000002</v>
      </c>
      <c r="I9" s="45">
        <f>SUM(I4:I8)</f>
        <v>21.69</v>
      </c>
      <c r="J9" s="46">
        <f>SUM(J4:J8)</f>
        <v>46.41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2023-02-14T05:31:05Z</dcterms:modified>
</cp:coreProperties>
</file>