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120" windowWidth="15570" windowHeight="8025"/>
  </bookViews>
  <sheets>
    <sheet name="Лист7" sheetId="8" r:id="rId1"/>
    <sheet name="Лист8" sheetId="9" r:id="rId2"/>
    <sheet name="Лист9" sheetId="10" r:id="rId3"/>
    <sheet name="Лист10" sheetId="11" r:id="rId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0" l="1"/>
  <c r="I9" i="10"/>
  <c r="H9" i="10"/>
  <c r="G9" i="10"/>
  <c r="E9" i="10"/>
  <c r="J10" i="9"/>
  <c r="I10" i="9"/>
  <c r="H10" i="9"/>
  <c r="G10" i="9"/>
  <c r="E10" i="9"/>
  <c r="J10" i="8"/>
  <c r="I10" i="8"/>
  <c r="H10" i="8"/>
  <c r="G10" i="8"/>
  <c r="E10" i="8"/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<sst xmlns="http://schemas.openxmlformats.org/spreadsheetml/2006/main" count="151" uniqueCount="57">
  <si>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</si>
  <si>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</si>
  <si>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</si>
  <si>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</si>
  <si>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</si>
  <si>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</si>
  <si>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</si>
  <si>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</si>
  <si>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</si>
  <si>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</si>
  <si>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</si>
  <si>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</si>
  <si>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</si>
  <si>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</si>
  <si>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</si>
  <si>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</si>
  <si>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</si>
  <si>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</si>
  <si>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</si>
  <si>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</si>
  <si>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</si>
  <si>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</si>
  <si>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</si>
  <si>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</si>
  <si>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</si>
  <si>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</si>
  <si>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</si>
  <si>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</si>
  <si>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</si>
  <si>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Чай  с  сахаром</t>
  </si>
  <si>
    <t>масло</t>
  </si>
  <si>
    <t>Масло сливочное</t>
  </si>
  <si>
    <t>фрукт</t>
  </si>
  <si>
    <t>сыр</t>
  </si>
  <si>
    <t>Кисломолочный продукт для д/п</t>
  </si>
  <si>
    <t>Хлеб  пшен.витам.для д/п</t>
  </si>
  <si>
    <t>Яблоко</t>
  </si>
  <si>
    <t>Тефтели из гов.с том соусом и гречн.кашей</t>
  </si>
  <si>
    <t>Чай  с сахаром</t>
  </si>
  <si>
    <t>к/мол.прод.</t>
  </si>
  <si>
    <t>Плов из мяса птицы</t>
  </si>
  <si>
    <t>Фрикад.мясн. с том.соус.и картоф.пюре</t>
  </si>
  <si>
    <t>Хлеб пшен.витам.для д/п</t>
  </si>
  <si>
    <t>Сыр  порциями</t>
  </si>
  <si>
    <t>Каша  молочная "Дружба"</t>
  </si>
  <si>
    <t>Масло  сливочное</t>
  </si>
  <si>
    <t>Д00016*</t>
  </si>
  <si>
    <t>Огурцы свежие порциями</t>
  </si>
  <si>
    <t>конд.изд.</t>
  </si>
  <si>
    <t>Ф000007</t>
  </si>
  <si>
    <t>Апельсин</t>
  </si>
  <si>
    <t>Кефир д/п</t>
  </si>
  <si>
    <t>Д000006</t>
  </si>
  <si>
    <t>Н0021шк</t>
  </si>
  <si>
    <t>ДО*40дп</t>
  </si>
  <si>
    <t>Печенье "Слободка шахматная"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</si>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</sst>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7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2" t="s">
        <v>56</v>
      </c>
      <c r="C1" s="53"/>
      <c r="D1" s="54"/>
      <c r="E1" t="s">
        <v>22</v>
      </c>
      <c r="F1" s="24"/>
      <c r="I1" t="s">
        <v>1</v>
      </c>
      <c r="J1" s="23">
        <v>45034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50"/>
      <c r="B4" s="51" t="s">
        <v>15</v>
      </c>
      <c r="C4" s="13" t="s">
        <v>46</v>
      </c>
      <c r="D4" s="51" t="s">
        <v>47</v>
      </c>
      <c r="E4" s="13">
        <v>60</v>
      </c>
      <c r="F4" s="13"/>
      <c r="G4" s="13">
        <v>6</v>
      </c>
      <c r="H4" s="13">
        <v>0.42</v>
      </c>
      <c r="I4" s="13">
        <v>0</v>
      </c>
      <c r="J4" s="14">
        <v>1.08</v>
      </c>
    </row>
    <row r="5" spans="1:10" ht="30" x14ac:dyDescent="0.25">
      <c r="A5" s="4" t="s">
        <v>10</v>
      </c>
      <c r="B5" s="5" t="s">
        <v>11</v>
      </c>
      <c r="C5" s="6">
        <v>506.25</v>
      </c>
      <c r="D5" s="33" t="s">
        <v>37</v>
      </c>
      <c r="E5" s="42">
        <v>234</v>
      </c>
      <c r="F5" s="42"/>
      <c r="G5" s="42">
        <v>307.18</v>
      </c>
      <c r="H5" s="42">
        <v>12.89</v>
      </c>
      <c r="I5" s="42">
        <v>16.18</v>
      </c>
      <c r="J5" s="43">
        <v>27.46</v>
      </c>
    </row>
    <row r="6" spans="1:10" x14ac:dyDescent="0.25">
      <c r="A6" s="7"/>
      <c r="B6" s="1" t="s">
        <v>12</v>
      </c>
      <c r="C6" s="2">
        <v>283</v>
      </c>
      <c r="D6" s="34" t="s">
        <v>38</v>
      </c>
      <c r="E6" s="44">
        <v>200</v>
      </c>
      <c r="F6" s="44"/>
      <c r="G6" s="44">
        <v>39.9</v>
      </c>
      <c r="H6" s="44">
        <v>0</v>
      </c>
      <c r="I6" s="44">
        <v>0</v>
      </c>
      <c r="J6" s="45">
        <v>9.98</v>
      </c>
    </row>
    <row r="7" spans="1:10" x14ac:dyDescent="0.25">
      <c r="A7" s="7"/>
      <c r="B7" s="1" t="s">
        <v>23</v>
      </c>
      <c r="C7" s="2">
        <v>420.02</v>
      </c>
      <c r="D7" s="34" t="s">
        <v>35</v>
      </c>
      <c r="E7" s="44">
        <v>40</v>
      </c>
      <c r="F7" s="44"/>
      <c r="G7" s="44">
        <v>104</v>
      </c>
      <c r="H7" s="44">
        <v>3.2</v>
      </c>
      <c r="I7" s="44">
        <v>0.4</v>
      </c>
      <c r="J7" s="45">
        <v>22</v>
      </c>
    </row>
    <row r="8" spans="1:10" x14ac:dyDescent="0.25">
      <c r="A8" s="7"/>
      <c r="B8" s="2" t="s">
        <v>39</v>
      </c>
      <c r="C8" s="2">
        <v>476.01</v>
      </c>
      <c r="D8" s="34" t="s">
        <v>34</v>
      </c>
      <c r="E8" s="44">
        <v>100</v>
      </c>
      <c r="F8" s="44"/>
      <c r="G8" s="44">
        <v>62</v>
      </c>
      <c r="H8" s="44">
        <v>3.2</v>
      </c>
      <c r="I8" s="44">
        <v>3.2</v>
      </c>
      <c r="J8" s="45">
        <v>4.5</v>
      </c>
    </row>
    <row r="9" spans="1:10" x14ac:dyDescent="0.25">
      <c r="A9" s="7"/>
      <c r="B9" s="29"/>
      <c r="C9" s="29"/>
      <c r="D9" s="37"/>
      <c r="E9" s="48"/>
      <c r="F9" s="48"/>
      <c r="G9" s="48"/>
      <c r="H9" s="48"/>
      <c r="I9" s="48"/>
      <c r="J9" s="49"/>
    </row>
    <row r="10" spans="1:10" ht="15.75" thickBot="1" x14ac:dyDescent="0.3">
      <c r="A10" s="8"/>
      <c r="B10" s="9"/>
      <c r="C10" s="9"/>
      <c r="D10" s="35"/>
      <c r="E10" s="46">
        <f>SUM(E4:E8)</f>
        <v>634</v>
      </c>
      <c r="F10" s="46">
        <v>84.44</v>
      </c>
      <c r="G10" s="46">
        <f>SUM(G4:G8)</f>
        <v>519.07999999999993</v>
      </c>
      <c r="H10" s="46">
        <f>SUM(H4:H8)</f>
        <v>19.71</v>
      </c>
      <c r="I10" s="46">
        <f>SUM(I4:I8)</f>
        <v>19.779999999999998</v>
      </c>
      <c r="J10" s="47">
        <f>SUM(J4:J8)</f>
        <v>65.02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3" customWidth="1"/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2" t="s">
        <v>56</v>
      </c>
      <c r="C1" s="53"/>
      <c r="D1" s="54"/>
      <c r="E1" t="s">
        <v>22</v>
      </c>
      <c r="F1" s="24"/>
      <c r="I1" t="s">
        <v>1</v>
      </c>
      <c r="J1" s="23">
        <v>45035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40</v>
      </c>
      <c r="E4" s="42">
        <v>170</v>
      </c>
      <c r="F4" s="42"/>
      <c r="G4" s="42">
        <v>339.82</v>
      </c>
      <c r="H4" s="42">
        <v>14.37</v>
      </c>
      <c r="I4" s="42">
        <v>15.78</v>
      </c>
      <c r="J4" s="43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x14ac:dyDescent="0.25">
      <c r="A6" s="7"/>
      <c r="B6" s="1" t="s">
        <v>23</v>
      </c>
      <c r="C6" s="2">
        <v>1.1000000000000001</v>
      </c>
      <c r="D6" s="34" t="s">
        <v>35</v>
      </c>
      <c r="E6" s="44">
        <v>30</v>
      </c>
      <c r="F6" s="44"/>
      <c r="G6" s="44">
        <v>78</v>
      </c>
      <c r="H6" s="44">
        <v>2.4</v>
      </c>
      <c r="I6" s="44">
        <v>0.3</v>
      </c>
      <c r="J6" s="45">
        <v>16.5</v>
      </c>
    </row>
    <row r="7" spans="1:10" x14ac:dyDescent="0.25">
      <c r="A7" s="7"/>
      <c r="B7" s="2" t="s">
        <v>30</v>
      </c>
      <c r="C7" s="2">
        <v>401.06</v>
      </c>
      <c r="D7" s="34" t="s">
        <v>31</v>
      </c>
      <c r="E7" s="44">
        <v>8</v>
      </c>
      <c r="F7" s="44"/>
      <c r="G7" s="44">
        <v>52.88</v>
      </c>
      <c r="H7" s="44">
        <v>0.06</v>
      </c>
      <c r="I7" s="44">
        <v>5.8</v>
      </c>
      <c r="J7" s="45">
        <v>0.1</v>
      </c>
    </row>
    <row r="8" spans="1:10" x14ac:dyDescent="0.25">
      <c r="A8" s="7"/>
      <c r="B8" s="29" t="s">
        <v>32</v>
      </c>
      <c r="C8" s="29">
        <v>38</v>
      </c>
      <c r="D8" s="37" t="s">
        <v>36</v>
      </c>
      <c r="E8" s="48">
        <v>100</v>
      </c>
      <c r="F8" s="48"/>
      <c r="G8" s="48">
        <v>47</v>
      </c>
      <c r="H8" s="48">
        <v>0.4</v>
      </c>
      <c r="I8" s="48">
        <v>0.4</v>
      </c>
      <c r="J8" s="49">
        <v>9.8000000000000007</v>
      </c>
    </row>
    <row r="9" spans="1:10" x14ac:dyDescent="0.25">
      <c r="A9" s="7"/>
      <c r="B9" s="29" t="s">
        <v>48</v>
      </c>
      <c r="C9" s="29" t="s">
        <v>54</v>
      </c>
      <c r="D9" s="37" t="s">
        <v>55</v>
      </c>
      <c r="E9" s="48">
        <v>50</v>
      </c>
      <c r="F9" s="48"/>
      <c r="G9" s="48">
        <v>205</v>
      </c>
      <c r="H9" s="48">
        <v>3.7</v>
      </c>
      <c r="I9" s="48">
        <v>5.5</v>
      </c>
      <c r="J9" s="49">
        <v>35.35</v>
      </c>
    </row>
    <row r="10" spans="1:10" ht="15.75" thickBot="1" x14ac:dyDescent="0.3">
      <c r="A10" s="8"/>
      <c r="B10" s="9"/>
      <c r="C10" s="9"/>
      <c r="D10" s="35"/>
      <c r="E10" s="46">
        <f>SUM(E4:E9)</f>
        <v>558</v>
      </c>
      <c r="F10" s="46">
        <v>84.44</v>
      </c>
      <c r="G10" s="46">
        <f>SUM(G4:G9)</f>
        <v>762.59999999999991</v>
      </c>
      <c r="H10" s="46">
        <f>SUM(H4:H9)</f>
        <v>20.929999999999996</v>
      </c>
      <c r="I10" s="46">
        <f>SUM(I4:I9)</f>
        <v>27.779999999999998</v>
      </c>
      <c r="J10" s="47">
        <f>SUM(J4:J9)</f>
        <v>106.96000000000001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2.85546875" customWidth="1"/>
    <col min="2" max="2" width="14.710937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2" t="s">
        <v>56</v>
      </c>
      <c r="C1" s="53"/>
      <c r="D1" s="54"/>
      <c r="E1" t="s">
        <v>22</v>
      </c>
      <c r="F1" s="24"/>
      <c r="I1" t="s">
        <v>1</v>
      </c>
      <c r="J1" s="23">
        <v>45036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7.75" customHeight="1" x14ac:dyDescent="0.25">
      <c r="A4" s="4" t="s">
        <v>10</v>
      </c>
      <c r="B4" s="5" t="s">
        <v>11</v>
      </c>
      <c r="C4" s="6">
        <v>469.02</v>
      </c>
      <c r="D4" s="33" t="s">
        <v>41</v>
      </c>
      <c r="E4" s="42">
        <v>260</v>
      </c>
      <c r="F4" s="42"/>
      <c r="G4" s="42">
        <v>315.16000000000003</v>
      </c>
      <c r="H4" s="42">
        <v>12.75</v>
      </c>
      <c r="I4" s="42">
        <v>15.26</v>
      </c>
      <c r="J4" s="43">
        <v>31.56</v>
      </c>
    </row>
    <row r="5" spans="1:10" x14ac:dyDescent="0.25">
      <c r="A5" s="7"/>
      <c r="B5" s="1" t="s">
        <v>12</v>
      </c>
      <c r="C5" s="2">
        <v>285</v>
      </c>
      <c r="D5" s="34" t="s">
        <v>28</v>
      </c>
      <c r="E5" s="44">
        <v>200</v>
      </c>
      <c r="F5" s="44"/>
      <c r="G5" s="44">
        <v>42.28</v>
      </c>
      <c r="H5" s="44">
        <v>0.06</v>
      </c>
      <c r="I5" s="44">
        <v>0.01</v>
      </c>
      <c r="J5" s="45">
        <v>10.19</v>
      </c>
    </row>
    <row r="6" spans="1:10" x14ac:dyDescent="0.25">
      <c r="A6" s="7"/>
      <c r="B6" s="1" t="s">
        <v>23</v>
      </c>
      <c r="C6" s="2">
        <v>420.02</v>
      </c>
      <c r="D6" s="34" t="s">
        <v>42</v>
      </c>
      <c r="E6" s="44">
        <v>40</v>
      </c>
      <c r="F6" s="44"/>
      <c r="G6" s="44">
        <v>104</v>
      </c>
      <c r="H6" s="44">
        <v>3.2</v>
      </c>
      <c r="I6" s="44">
        <v>0.4</v>
      </c>
      <c r="J6" s="45">
        <v>22</v>
      </c>
    </row>
    <row r="7" spans="1:10" x14ac:dyDescent="0.25">
      <c r="A7" s="7"/>
      <c r="B7" s="2" t="s">
        <v>33</v>
      </c>
      <c r="C7" s="2">
        <v>27.01</v>
      </c>
      <c r="D7" s="34" t="s">
        <v>43</v>
      </c>
      <c r="E7" s="44">
        <v>10</v>
      </c>
      <c r="F7" s="44"/>
      <c r="G7" s="44">
        <v>35</v>
      </c>
      <c r="H7" s="44">
        <v>2.63</v>
      </c>
      <c r="I7" s="44">
        <v>2.66</v>
      </c>
      <c r="J7" s="45">
        <v>0</v>
      </c>
    </row>
    <row r="8" spans="1:10" x14ac:dyDescent="0.25">
      <c r="A8" s="7"/>
      <c r="B8" s="29" t="s">
        <v>20</v>
      </c>
      <c r="C8" s="29" t="s">
        <v>49</v>
      </c>
      <c r="D8" s="37" t="s">
        <v>50</v>
      </c>
      <c r="E8" s="48">
        <v>140</v>
      </c>
      <c r="F8" s="48"/>
      <c r="G8" s="48">
        <v>53.2</v>
      </c>
      <c r="H8" s="48">
        <v>1.26</v>
      </c>
      <c r="I8" s="48">
        <v>0</v>
      </c>
      <c r="J8" s="49">
        <v>11.76</v>
      </c>
    </row>
    <row r="9" spans="1:10" ht="15.75" thickBot="1" x14ac:dyDescent="0.3">
      <c r="A9" s="8"/>
      <c r="B9" s="9"/>
      <c r="C9" s="9"/>
      <c r="D9" s="35" t="s">
        <v>27</v>
      </c>
      <c r="E9" s="46">
        <f>SUM(E4:E8)</f>
        <v>650</v>
      </c>
      <c r="F9" s="46">
        <v>84.44</v>
      </c>
      <c r="G9" s="46">
        <f>SUM(G4:G8)</f>
        <v>549.6400000000001</v>
      </c>
      <c r="H9" s="46">
        <f>SUM(H4:H8)</f>
        <v>19.900000000000002</v>
      </c>
      <c r="I9" s="46">
        <f>SUM(I4:I8)</f>
        <v>18.329999999999998</v>
      </c>
      <c r="J9" s="47">
        <f>SUM(J4:J8)</f>
        <v>75.510000000000005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5.28515625" customWidth="1"/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2" t="s">
        <v>56</v>
      </c>
      <c r="C1" s="53"/>
      <c r="D1" s="54"/>
      <c r="E1" t="s">
        <v>22</v>
      </c>
      <c r="F1" s="24"/>
      <c r="I1" t="s">
        <v>1</v>
      </c>
      <c r="J1" s="23">
        <v>45037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44</v>
      </c>
      <c r="E4" s="42">
        <v>155</v>
      </c>
      <c r="F4" s="42"/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29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x14ac:dyDescent="0.25">
      <c r="A6" s="7"/>
      <c r="B6" s="1" t="s">
        <v>23</v>
      </c>
      <c r="C6" s="39">
        <v>420.02</v>
      </c>
      <c r="D6" s="34" t="s">
        <v>42</v>
      </c>
      <c r="E6" s="44">
        <v>40</v>
      </c>
      <c r="F6" s="44"/>
      <c r="G6" s="44">
        <v>104</v>
      </c>
      <c r="H6" s="44">
        <v>3.2</v>
      </c>
      <c r="I6" s="44">
        <v>0.4</v>
      </c>
      <c r="J6" s="45">
        <v>22</v>
      </c>
    </row>
    <row r="7" spans="1:10" x14ac:dyDescent="0.25">
      <c r="A7" s="7"/>
      <c r="B7" s="2" t="s">
        <v>30</v>
      </c>
      <c r="C7" s="39">
        <v>401</v>
      </c>
      <c r="D7" s="34" t="s">
        <v>45</v>
      </c>
      <c r="E7" s="44">
        <v>10</v>
      </c>
      <c r="F7" s="44"/>
      <c r="G7" s="44">
        <v>66.099999999999994</v>
      </c>
      <c r="H7" s="44">
        <v>0.08</v>
      </c>
      <c r="I7" s="44">
        <v>7.25</v>
      </c>
      <c r="J7" s="45">
        <v>0.13</v>
      </c>
    </row>
    <row r="8" spans="1:10" x14ac:dyDescent="0.25">
      <c r="A8" s="7"/>
      <c r="B8" s="29" t="s">
        <v>33</v>
      </c>
      <c r="C8" s="41" t="s">
        <v>52</v>
      </c>
      <c r="D8" s="37" t="s">
        <v>43</v>
      </c>
      <c r="E8" s="48">
        <v>20</v>
      </c>
      <c r="F8" s="48"/>
      <c r="G8" s="48">
        <v>76</v>
      </c>
      <c r="H8" s="48">
        <v>4.92</v>
      </c>
      <c r="I8" s="48">
        <v>6.32</v>
      </c>
      <c r="J8" s="49">
        <v>0</v>
      </c>
    </row>
    <row r="9" spans="1:10" x14ac:dyDescent="0.25">
      <c r="A9" s="7"/>
      <c r="B9" s="29" t="s">
        <v>39</v>
      </c>
      <c r="C9" s="41" t="s">
        <v>53</v>
      </c>
      <c r="D9" s="37" t="s">
        <v>51</v>
      </c>
      <c r="E9" s="48">
        <v>210</v>
      </c>
      <c r="F9" s="48"/>
      <c r="G9" s="48">
        <v>112</v>
      </c>
      <c r="H9" s="48">
        <v>5.6</v>
      </c>
      <c r="I9" s="48">
        <v>6.4</v>
      </c>
      <c r="J9" s="49">
        <v>8.1999999999999993</v>
      </c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635</v>
      </c>
      <c r="F10" s="46">
        <v>84.44</v>
      </c>
      <c r="G10" s="46">
        <f>SUM(G4:G9)</f>
        <v>583.91</v>
      </c>
      <c r="H10" s="46">
        <f>SUM(H4:H9)</f>
        <v>18.66</v>
      </c>
      <c r="I10" s="46">
        <f>SUM(I4:I9)</f>
        <v>27.090000000000003</v>
      </c>
      <c r="J10" s="47">
        <f>SUM(J4:J9)</f>
        <v>66.66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2023-04-07T04:34:37Z</cp:lastPrinted>
  <dcterms:created xsi:type="dcterms:W3CDTF">2015-06-05T18:19:34Z</dcterms:created>
  <dcterms:modified xsi:type="dcterms:W3CDTF">2023-04-07T04:35:30Z</dcterms:modified>
</cp:coreProperties>
</file>