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4" sheetId="5" r:id="rId1"/>
    <sheet name="Лист5" sheetId="6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  <c r="J9" i="5"/>
  <c r="E9" i="5"/>
  <c r="I9" i="5"/>
  <c r="H9" i="5"/>
  <c r="G9" i="5"/>
</calcChain>
</file>

<file path=xl/sharedStrings.xml><?xml version="1.0" encoding="utf-8"?>
<sst xmlns="http://schemas.openxmlformats.org/spreadsheetml/2006/main" count="74" uniqueCount="42">
  <si>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</si>
  <si>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</si>
  <si>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</si>
  <si>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</si>
  <si>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</si>
  <si>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</si>
  <si>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</si>
  <si>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</si>
  <si>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</si>
  <si>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</si>
  <si>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</si>
  <si>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</si>
  <si>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</si>
  <si>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</si>
  <si>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</si>
  <si>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</si>
  <si>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</si>
  <si>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</si>
  <si>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</si>
  <si>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</si>
  <si>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</si>
  <si>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</si>
  <si>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</si>
  <si>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</si>
  <si>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</si>
  <si>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</si>
  <si>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</si>
  <si>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</si>
  <si>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</si>
  <si>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Яблоко</t>
  </si>
  <si>
    <t>Чай с сахаром</t>
  </si>
  <si>
    <t>горячее блюдо</t>
  </si>
  <si>
    <t>Суфле творожное запечённое</t>
  </si>
  <si>
    <t>Хлеб пшен.для д/п с маслом</t>
  </si>
  <si>
    <t>д00006с</t>
  </si>
  <si>
    <t>Печенье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</si>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</sst>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41</v>
      </c>
      <c r="C1" s="57"/>
      <c r="D1" s="58"/>
      <c r="E1" t="s">
        <v>22</v>
      </c>
      <c r="F1" s="24"/>
      <c r="I1" t="s">
        <v>1</v>
      </c>
      <c r="J1" s="23">
        <v>45260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54">
        <v>435</v>
      </c>
      <c r="D4" s="33" t="s">
        <v>32</v>
      </c>
      <c r="E4" s="44">
        <v>170</v>
      </c>
      <c r="F4" s="44">
        <v>99.44</v>
      </c>
      <c r="G4" s="44">
        <v>338</v>
      </c>
      <c r="H4" s="44">
        <v>24.25</v>
      </c>
      <c r="I4" s="44">
        <v>16.25</v>
      </c>
      <c r="J4" s="45">
        <v>22.5</v>
      </c>
    </row>
    <row r="5" spans="1:10" x14ac:dyDescent="0.25">
      <c r="A5" s="7"/>
      <c r="B5" s="1" t="s">
        <v>12</v>
      </c>
      <c r="C5" s="53">
        <v>283</v>
      </c>
      <c r="D5" s="34" t="s">
        <v>30</v>
      </c>
      <c r="E5" s="46">
        <v>200</v>
      </c>
      <c r="F5" s="46"/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1" t="s">
        <v>23</v>
      </c>
      <c r="C6" s="53">
        <v>420.06</v>
      </c>
      <c r="D6" s="34" t="s">
        <v>33</v>
      </c>
      <c r="E6" s="46">
        <v>58</v>
      </c>
      <c r="F6" s="4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52" t="s">
        <v>19</v>
      </c>
      <c r="C7" s="55" t="s">
        <v>34</v>
      </c>
      <c r="D7" s="37" t="s">
        <v>35</v>
      </c>
      <c r="E7" s="50">
        <v>30</v>
      </c>
      <c r="F7" s="50"/>
      <c r="G7" s="50">
        <v>125</v>
      </c>
      <c r="H7" s="50">
        <v>2.4</v>
      </c>
      <c r="I7" s="50">
        <v>3.6</v>
      </c>
      <c r="J7" s="51">
        <v>15.24</v>
      </c>
    </row>
    <row r="8" spans="1:10" x14ac:dyDescent="0.25">
      <c r="A8" s="7"/>
      <c r="B8" s="29" t="s">
        <v>20</v>
      </c>
      <c r="C8" s="55">
        <v>38</v>
      </c>
      <c r="D8" s="37" t="s">
        <v>29</v>
      </c>
      <c r="E8" s="50">
        <v>100</v>
      </c>
      <c r="F8" s="50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28</v>
      </c>
      <c r="E9" s="48">
        <f>SUM(E4:E8)</f>
        <v>558</v>
      </c>
      <c r="F9" s="48"/>
      <c r="G9" s="48">
        <f>SUM(G4:G8)</f>
        <v>732.78</v>
      </c>
      <c r="H9" s="48">
        <f>SUM(H4:H8)</f>
        <v>31.109999999999996</v>
      </c>
      <c r="I9" s="48">
        <f>SUM(I4:I8)</f>
        <v>26.55</v>
      </c>
      <c r="J9" s="49">
        <f>SUM(J4:J8)</f>
        <v>85.12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3.8554687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6" t="s">
        <v>41</v>
      </c>
      <c r="C1" s="57"/>
      <c r="D1" s="58"/>
      <c r="E1" t="s">
        <v>22</v>
      </c>
      <c r="F1" s="24"/>
      <c r="I1" t="s">
        <v>1</v>
      </c>
      <c r="J1" s="23">
        <v>45261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36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37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38</v>
      </c>
      <c r="D7" s="34" t="s">
        <v>39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40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2023-11-21T11:41:33Z</dcterms:modified>
</cp:coreProperties>
</file>