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4" l="1"/>
  <c r="J19" i="4"/>
  <c r="I19" i="4"/>
  <c r="H19" i="4"/>
  <c r="G19" i="4"/>
  <c r="E19" i="4"/>
  <c r="F8" i="4"/>
  <c r="J8" i="4" l="1"/>
  <c r="I8" i="4"/>
  <c r="H8" i="4"/>
  <c r="G8" i="4"/>
  <c r="E8" i="4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<sst xmlns="http://schemas.openxmlformats.org/spreadsheetml/2006/main" count="40" uniqueCount="37">
  <si>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</si>
  <si>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</si>
  <si>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</si>
  <si>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</si>
  <si>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</si>
  <si>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</si>
  <si>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</si>
  <si>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</si>
  <si>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</si>
  <si>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</si>
  <si>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</si>
  <si>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</si>
  <si>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</si>
  <si>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</si>
  <si>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</si>
  <si>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</si>
  <si>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</si>
  <si>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</si>
  <si>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</si>
  <si>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</si>
  <si>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</si>
  <si>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</si>
  <si>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</si>
  <si>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</si>
  <si>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</si>
  <si>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</si>
  <si>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</si>
  <si>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</si>
  <si>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Чай с сахаром</t>
  </si>
  <si>
    <t>Макарон.изд. отварные с огурц. конс.</t>
  </si>
  <si>
    <t>Котлета"Нежная" с том.соусом</t>
  </si>
  <si>
    <t>Хлеб ржано-пшен.для д/п</t>
  </si>
  <si>
    <t>Суп  картофельный с клёцками</t>
  </si>
  <si>
    <t>53п/ф</t>
  </si>
  <si>
    <t>Котлета рыбная с том.соусом</t>
  </si>
  <si>
    <t>Рис  припущенный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</si>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</sst>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2" sqref="A2"/>
    </sheetView>
  </sheetViews>
  <sheetFormatPr defaultRowHeight="15" x14ac:dyDescent="0.25"/>
  <cols>
    <col min="1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21</v>
      </c>
      <c r="F1" s="23"/>
      <c r="I1" t="s">
        <v>1</v>
      </c>
      <c r="J1" s="22">
        <v>45385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>
        <v>555</v>
      </c>
      <c r="D4" s="29" t="s">
        <v>30</v>
      </c>
      <c r="E4" s="48">
        <v>100</v>
      </c>
      <c r="F4" s="48">
        <v>57.63</v>
      </c>
      <c r="G4" s="48">
        <v>189</v>
      </c>
      <c r="H4" s="48">
        <v>13</v>
      </c>
      <c r="I4" s="48">
        <v>8</v>
      </c>
      <c r="J4" s="49">
        <v>15</v>
      </c>
    </row>
    <row r="5" spans="1:10" ht="30" x14ac:dyDescent="0.25">
      <c r="A5" s="6"/>
      <c r="B5" s="9" t="s">
        <v>11</v>
      </c>
      <c r="C5" s="35">
        <v>211.05</v>
      </c>
      <c r="D5" s="32" t="s">
        <v>29</v>
      </c>
      <c r="E5" s="50">
        <v>175</v>
      </c>
      <c r="F5" s="50">
        <v>15.7</v>
      </c>
      <c r="G5" s="50">
        <v>214</v>
      </c>
      <c r="H5" s="50">
        <v>6</v>
      </c>
      <c r="I5" s="50">
        <v>4</v>
      </c>
      <c r="J5" s="51">
        <v>37</v>
      </c>
    </row>
    <row r="6" spans="1:10" x14ac:dyDescent="0.25">
      <c r="A6" s="6"/>
      <c r="B6" s="1" t="s">
        <v>12</v>
      </c>
      <c r="C6" s="36">
        <v>283</v>
      </c>
      <c r="D6" s="30" t="s">
        <v>26</v>
      </c>
      <c r="E6" s="52">
        <v>200</v>
      </c>
      <c r="F6" s="52">
        <v>1.74</v>
      </c>
      <c r="G6" s="52">
        <v>40</v>
      </c>
      <c r="H6" s="52">
        <v>0</v>
      </c>
      <c r="I6" s="52">
        <v>0</v>
      </c>
      <c r="J6" s="53">
        <v>10</v>
      </c>
    </row>
    <row r="7" spans="1:10" x14ac:dyDescent="0.25">
      <c r="A7" s="6"/>
      <c r="B7" s="1" t="s">
        <v>22</v>
      </c>
      <c r="C7" s="36">
        <v>420.06</v>
      </c>
      <c r="D7" s="30" t="s">
        <v>27</v>
      </c>
      <c r="E7" s="52">
        <v>50</v>
      </c>
      <c r="F7" s="52">
        <v>4.5</v>
      </c>
      <c r="G7" s="52">
        <v>130</v>
      </c>
      <c r="H7" s="52">
        <v>4</v>
      </c>
      <c r="I7" s="52">
        <v>0</v>
      </c>
      <c r="J7" s="53">
        <v>28</v>
      </c>
    </row>
    <row r="8" spans="1:10" ht="15.75" thickBot="1" x14ac:dyDescent="0.3">
      <c r="A8" s="7"/>
      <c r="B8" s="8"/>
      <c r="C8" s="8"/>
      <c r="D8" s="31"/>
      <c r="E8" s="54">
        <f t="shared" ref="E8:J8" si="0">SUM(E4:E7)</f>
        <v>525</v>
      </c>
      <c r="F8" s="54">
        <f t="shared" si="0"/>
        <v>79.569999999999993</v>
      </c>
      <c r="G8" s="54">
        <f t="shared" si="0"/>
        <v>573</v>
      </c>
      <c r="H8" s="54">
        <f t="shared" si="0"/>
        <v>23</v>
      </c>
      <c r="I8" s="54">
        <f t="shared" si="0"/>
        <v>12</v>
      </c>
      <c r="J8" s="55">
        <f t="shared" si="0"/>
        <v>90</v>
      </c>
    </row>
    <row r="9" spans="1:10" x14ac:dyDescent="0.25">
      <c r="A9" s="3" t="s">
        <v>13</v>
      </c>
      <c r="B9" s="10" t="s">
        <v>19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5"/>
      <c r="D12" s="32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6">
        <v>450.13</v>
      </c>
      <c r="D13" s="30" t="s">
        <v>32</v>
      </c>
      <c r="E13" s="37">
        <v>250</v>
      </c>
      <c r="F13" s="38">
        <v>7.07</v>
      </c>
      <c r="G13" s="37">
        <v>111</v>
      </c>
      <c r="H13" s="37">
        <v>2</v>
      </c>
      <c r="I13" s="37">
        <v>6</v>
      </c>
      <c r="J13" s="39">
        <v>12</v>
      </c>
    </row>
    <row r="14" spans="1:10" x14ac:dyDescent="0.25">
      <c r="A14" s="6"/>
      <c r="B14" s="1" t="s">
        <v>17</v>
      </c>
      <c r="C14" s="36" t="s">
        <v>33</v>
      </c>
      <c r="D14" s="30" t="s">
        <v>34</v>
      </c>
      <c r="E14" s="37">
        <v>90</v>
      </c>
      <c r="F14" s="38">
        <v>47.34</v>
      </c>
      <c r="G14" s="37">
        <v>120</v>
      </c>
      <c r="H14" s="37">
        <v>13</v>
      </c>
      <c r="I14" s="37">
        <v>3</v>
      </c>
      <c r="J14" s="39">
        <v>10</v>
      </c>
    </row>
    <row r="15" spans="1:10" x14ac:dyDescent="0.25">
      <c r="A15" s="6"/>
      <c r="B15" s="1" t="s">
        <v>18</v>
      </c>
      <c r="C15" s="36">
        <v>611.02</v>
      </c>
      <c r="D15" s="30" t="s">
        <v>35</v>
      </c>
      <c r="E15" s="37">
        <v>180</v>
      </c>
      <c r="F15" s="38">
        <v>13.77</v>
      </c>
      <c r="G15" s="37">
        <v>276</v>
      </c>
      <c r="H15" s="37">
        <v>5</v>
      </c>
      <c r="I15" s="37">
        <v>8</v>
      </c>
      <c r="J15" s="39">
        <v>47</v>
      </c>
    </row>
    <row r="16" spans="1:10" x14ac:dyDescent="0.25">
      <c r="A16" s="6"/>
      <c r="B16" s="1" t="s">
        <v>12</v>
      </c>
      <c r="C16" s="36">
        <v>283</v>
      </c>
      <c r="D16" s="30" t="s">
        <v>28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420.06</v>
      </c>
      <c r="D17" s="30" t="s">
        <v>27</v>
      </c>
      <c r="E17" s="37">
        <v>50</v>
      </c>
      <c r="F17" s="38">
        <v>4.5</v>
      </c>
      <c r="G17" s="37">
        <v>130</v>
      </c>
      <c r="H17" s="37">
        <v>4</v>
      </c>
      <c r="I17" s="37">
        <v>0</v>
      </c>
      <c r="J17" s="39">
        <v>28</v>
      </c>
    </row>
    <row r="18" spans="1:10" x14ac:dyDescent="0.25">
      <c r="A18" s="6"/>
      <c r="B18" s="1" t="s">
        <v>20</v>
      </c>
      <c r="C18" s="36">
        <v>421.11</v>
      </c>
      <c r="D18" s="30" t="s">
        <v>31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8"/>
      <c r="C19" s="44"/>
      <c r="D19" s="33"/>
      <c r="E19" s="45">
        <f t="shared" ref="E19:J19" si="1">SUM(E13:E18)</f>
        <v>810</v>
      </c>
      <c r="F19" s="46">
        <f t="shared" si="1"/>
        <v>78.02</v>
      </c>
      <c r="G19" s="45">
        <f t="shared" si="1"/>
        <v>765</v>
      </c>
      <c r="H19" s="45">
        <f t="shared" si="1"/>
        <v>27</v>
      </c>
      <c r="I19" s="45">
        <f t="shared" si="1"/>
        <v>17</v>
      </c>
      <c r="J19" s="47">
        <f t="shared" si="1"/>
        <v>125</v>
      </c>
    </row>
    <row r="20" spans="1:10" ht="15.75" thickBot="1" x14ac:dyDescent="0.3">
      <c r="A20" s="7"/>
      <c r="B20" s="8"/>
      <c r="C20" s="40"/>
      <c r="D20" s="31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2024-03-28T03:06:22Z</cp:lastPrinted>
  <dcterms:created xsi:type="dcterms:W3CDTF">2015-06-05T18:19:34Z</dcterms:created>
  <dcterms:modified xsi:type="dcterms:W3CDTF">2024-03-28T11:16:17Z</dcterms:modified>
</cp:coreProperties>
</file>