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<sst xmlns="http://schemas.openxmlformats.org/spreadsheetml/2006/main" count="41" uniqueCount="40">
  <si>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</si>
  <si>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</si>
  <si>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</si>
  <si>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</si>
  <si>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</si>
  <si>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</si>
  <si>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</si>
  <si>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</si>
  <si>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</si>
  <si>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</si>
  <si>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</si>
  <si>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</si>
  <si>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</si>
  <si>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</si>
  <si>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</si>
  <si>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</si>
  <si>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</si>
  <si>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</si>
  <si>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</si>
  <si>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</si>
  <si>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</si>
  <si>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</si>
  <si>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</si>
  <si>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</si>
  <si>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</si>
  <si>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</si>
  <si>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</si>
  <si>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</si>
  <si>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</si>
  <si>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</si>
  <si>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Хлеб пшен.для д/п  с  сыром</t>
  </si>
  <si>
    <t>Картофельное  пюре</t>
  </si>
  <si>
    <t>Хлеб ржано-пшен.для д/п</t>
  </si>
  <si>
    <t>Рассольник  ленинградский со сметан.</t>
  </si>
  <si>
    <t>Биточки из мяса птицы с соусом</t>
  </si>
  <si>
    <t>Итого за день:</t>
  </si>
  <si>
    <t>напиток</t>
  </si>
  <si>
    <t>Н00061я</t>
  </si>
  <si>
    <t>Сок  фруктовый д/п0,2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</si>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</sst>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.5703125" customWidth="1"/>
    <col min="4" max="4" width="35.2851562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58" t="s">
        <v>39</v>
      </c>
      <c r="C1" s="59"/>
      <c r="D1" s="60"/>
      <c r="E1" t="s">
        <v>21</v>
      </c>
      <c r="F1" s="20"/>
      <c r="I1" t="s">
        <v>1</v>
      </c>
      <c r="J1" s="19">
        <v>45548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26" t="s">
        <v>28</v>
      </c>
      <c r="E4" s="31">
        <v>160</v>
      </c>
      <c r="F4" s="32"/>
      <c r="G4" s="42">
        <v>237</v>
      </c>
      <c r="H4" s="42">
        <v>4.5999999999999996</v>
      </c>
      <c r="I4" s="42">
        <v>9.9600000000000009</v>
      </c>
      <c r="J4" s="43">
        <v>32.25</v>
      </c>
    </row>
    <row r="5" spans="1:10" x14ac:dyDescent="0.25">
      <c r="A5" s="7"/>
      <c r="B5" s="1" t="s">
        <v>12</v>
      </c>
      <c r="C5" s="2">
        <v>282.11</v>
      </c>
      <c r="D5" s="27" t="s">
        <v>26</v>
      </c>
      <c r="E5" s="34">
        <v>200</v>
      </c>
      <c r="F5" s="35"/>
      <c r="G5" s="44">
        <v>39</v>
      </c>
      <c r="H5" s="44">
        <v>0</v>
      </c>
      <c r="I5" s="44">
        <v>0</v>
      </c>
      <c r="J5" s="45">
        <v>9.6999999999999993</v>
      </c>
    </row>
    <row r="6" spans="1:10" x14ac:dyDescent="0.25">
      <c r="A6" s="7"/>
      <c r="B6" s="1" t="s">
        <v>22</v>
      </c>
      <c r="C6" s="2">
        <v>420.05</v>
      </c>
      <c r="D6" s="27" t="s">
        <v>30</v>
      </c>
      <c r="E6" s="34">
        <v>55</v>
      </c>
      <c r="F6" s="35"/>
      <c r="G6" s="44">
        <v>152</v>
      </c>
      <c r="H6" s="44">
        <v>6.23</v>
      </c>
      <c r="I6" s="44">
        <v>3.11</v>
      </c>
      <c r="J6" s="45">
        <v>24.75</v>
      </c>
    </row>
    <row r="7" spans="1:10" x14ac:dyDescent="0.25">
      <c r="A7" s="7"/>
      <c r="B7" s="1" t="s">
        <v>36</v>
      </c>
      <c r="C7" s="2" t="s">
        <v>37</v>
      </c>
      <c r="D7" s="27" t="s">
        <v>38</v>
      </c>
      <c r="E7" s="34">
        <v>200</v>
      </c>
      <c r="F7" s="35"/>
      <c r="G7" s="44">
        <v>90</v>
      </c>
      <c r="H7" s="44">
        <v>0</v>
      </c>
      <c r="I7" s="44">
        <v>0</v>
      </c>
      <c r="J7" s="45">
        <v>22.4</v>
      </c>
    </row>
    <row r="8" spans="1:10" ht="15.75" thickBot="1" x14ac:dyDescent="0.3">
      <c r="A8" s="8"/>
      <c r="B8" s="9"/>
      <c r="C8" s="9"/>
      <c r="D8" s="28"/>
      <c r="E8" s="36">
        <f>SUM(E4:E7)</f>
        <v>615</v>
      </c>
      <c r="F8" s="37">
        <v>86.57</v>
      </c>
      <c r="G8" s="46">
        <f>SUM(G4:G7)</f>
        <v>518</v>
      </c>
      <c r="H8" s="46">
        <f>SUM(H4:H7)</f>
        <v>10.83</v>
      </c>
      <c r="I8" s="46">
        <f>SUM(I4:I7)</f>
        <v>13.07</v>
      </c>
      <c r="J8" s="47">
        <f>SUM(J4:J7)</f>
        <v>89.1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30" x14ac:dyDescent="0.25">
      <c r="A13" s="7"/>
      <c r="B13" s="1" t="s">
        <v>16</v>
      </c>
      <c r="C13" s="33">
        <v>54.47</v>
      </c>
      <c r="D13" s="27" t="s">
        <v>33</v>
      </c>
      <c r="E13" s="34">
        <v>210</v>
      </c>
      <c r="F13" s="35"/>
      <c r="G13" s="44">
        <v>110</v>
      </c>
      <c r="H13" s="44">
        <v>2.09</v>
      </c>
      <c r="I13" s="44">
        <v>5.01</v>
      </c>
      <c r="J13" s="45">
        <v>13.9</v>
      </c>
    </row>
    <row r="14" spans="1:10" x14ac:dyDescent="0.25">
      <c r="A14" s="7"/>
      <c r="B14" s="1" t="s">
        <v>17</v>
      </c>
      <c r="C14" s="33">
        <v>502.53</v>
      </c>
      <c r="D14" s="27" t="s">
        <v>34</v>
      </c>
      <c r="E14" s="34">
        <v>90</v>
      </c>
      <c r="F14" s="35"/>
      <c r="G14" s="44">
        <v>159</v>
      </c>
      <c r="H14" s="44">
        <v>9.9499999999999993</v>
      </c>
      <c r="I14" s="44">
        <v>9.48</v>
      </c>
      <c r="J14" s="45">
        <v>8.57</v>
      </c>
    </row>
    <row r="15" spans="1:10" x14ac:dyDescent="0.25">
      <c r="A15" s="7"/>
      <c r="B15" s="1" t="s">
        <v>18</v>
      </c>
      <c r="C15" s="33">
        <v>138.06</v>
      </c>
      <c r="D15" s="27" t="s">
        <v>31</v>
      </c>
      <c r="E15" s="34">
        <v>180</v>
      </c>
      <c r="F15" s="35"/>
      <c r="G15" s="44">
        <v>177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12</v>
      </c>
      <c r="C16" s="33">
        <v>283</v>
      </c>
      <c r="D16" s="27" t="s">
        <v>29</v>
      </c>
      <c r="E16" s="34">
        <v>200</v>
      </c>
      <c r="F16" s="35"/>
      <c r="G16" s="44">
        <v>40</v>
      </c>
      <c r="H16" s="44">
        <v>0</v>
      </c>
      <c r="I16" s="44">
        <v>0</v>
      </c>
      <c r="J16" s="45">
        <v>10</v>
      </c>
    </row>
    <row r="17" spans="1:10" x14ac:dyDescent="0.25">
      <c r="A17" s="7"/>
      <c r="B17" s="1" t="s">
        <v>23</v>
      </c>
      <c r="C17" s="33">
        <v>420.05</v>
      </c>
      <c r="D17" s="27" t="s">
        <v>27</v>
      </c>
      <c r="E17" s="34">
        <v>45</v>
      </c>
      <c r="F17" s="35"/>
      <c r="G17" s="44">
        <v>117</v>
      </c>
      <c r="H17" s="44">
        <v>3.6</v>
      </c>
      <c r="I17" s="44">
        <v>0.45</v>
      </c>
      <c r="J17" s="45">
        <v>24.75</v>
      </c>
    </row>
    <row r="18" spans="1:10" x14ac:dyDescent="0.25">
      <c r="A18" s="7"/>
      <c r="B18" s="1" t="s">
        <v>20</v>
      </c>
      <c r="C18" s="33">
        <v>421.11</v>
      </c>
      <c r="D18" s="27" t="s">
        <v>32</v>
      </c>
      <c r="E18" s="34">
        <v>40</v>
      </c>
      <c r="F18" s="35"/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0">SUM(E13:E18)</f>
        <v>765</v>
      </c>
      <c r="F19" s="41">
        <v>78.02</v>
      </c>
      <c r="G19" s="48">
        <f t="shared" si="0"/>
        <v>691</v>
      </c>
      <c r="H19" s="48">
        <f t="shared" si="0"/>
        <v>22.79</v>
      </c>
      <c r="I19" s="48">
        <f t="shared" si="0"/>
        <v>21.429999999999996</v>
      </c>
      <c r="J19" s="49">
        <f t="shared" si="0"/>
        <v>102.12</v>
      </c>
    </row>
    <row r="20" spans="1:10" ht="15.75" thickBot="1" x14ac:dyDescent="0.3">
      <c r="A20" s="8"/>
      <c r="B20" s="9" t="s">
        <v>35</v>
      </c>
      <c r="C20" s="9"/>
      <c r="D20" s="28"/>
      <c r="E20" s="36">
        <f>E8+E19</f>
        <v>1380</v>
      </c>
      <c r="F20" s="37">
        <v>164.59</v>
      </c>
      <c r="G20" s="36">
        <f>G8+G19</f>
        <v>1209</v>
      </c>
      <c r="H20" s="36">
        <f>H8+H19</f>
        <v>33.619999999999997</v>
      </c>
      <c r="I20" s="36">
        <f>I8+I19</f>
        <v>34.5</v>
      </c>
      <c r="J20" s="38">
        <f>J8+J19</f>
        <v>191.22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2024-09-08T16:59:03Z</dcterms:modified>
</cp:coreProperties>
</file>