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s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<sst xmlns="http://schemas.openxmlformats.org/spreadsheetml/2006/main" count="38" uniqueCount="37">
  <si>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</si>
  <si>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</si>
  <si>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</si>
  <si>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</si>
  <si>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</si>
  <si>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</si>
  <si>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</si>
  <si>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</si>
  <si>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</si>
  <si>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</si>
  <si>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</si>
  <si>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</si>
  <si>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</si>
  <si>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</si>
  <si>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</si>
  <si>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</si>
  <si>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</si>
  <si>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</si>
  <si>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</si>
  <si>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</si>
  <si>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</si>
  <si>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</si>
  <si>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</si>
  <si>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</si>
  <si>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</si>
  <si>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</si>
  <si>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 блюдо</t>
  </si>
  <si>
    <t>Котлеты мясные с томат.соусом</t>
  </si>
  <si>
    <t>Чай с  сахаром</t>
  </si>
  <si>
    <t>Итого за день:</t>
  </si>
  <si>
    <t>Запеканка из творога со сгущ.и яблок.</t>
  </si>
  <si>
    <t>Хлеб пшен.для д/п,масло порциями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</si>
  <si>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</si>
  <si>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</si>
  <si>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</si>
  <si>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ржано-пшеичный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</si>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</sst>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3" customWidth="1"/>
    <col min="2" max="2" width="14" customWidth="1"/>
    <col min="4" max="4" width="35.1406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4"/>
      <c r="I1" t="s">
        <v>1</v>
      </c>
      <c r="J1" s="23">
        <v>45575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26</v>
      </c>
      <c r="C4" s="35">
        <v>227.7</v>
      </c>
      <c r="D4" s="30" t="s">
        <v>30</v>
      </c>
      <c r="E4" s="44">
        <v>245</v>
      </c>
      <c r="F4" s="44">
        <v>69.290000000000006</v>
      </c>
      <c r="G4" s="44">
        <v>315.10000000000002</v>
      </c>
      <c r="H4" s="44">
        <v>23.85</v>
      </c>
      <c r="I4" s="44">
        <v>9.0500000000000007</v>
      </c>
      <c r="J4" s="45">
        <v>32.85</v>
      </c>
    </row>
    <row r="5" spans="1:10" x14ac:dyDescent="0.25">
      <c r="A5" s="7"/>
      <c r="B5" s="1" t="s">
        <v>11</v>
      </c>
      <c r="C5" s="36">
        <v>283</v>
      </c>
      <c r="D5" s="31" t="s">
        <v>25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1" t="s">
        <v>21</v>
      </c>
      <c r="C6" s="36">
        <v>420.06</v>
      </c>
      <c r="D6" s="34" t="s">
        <v>31</v>
      </c>
      <c r="E6" s="46">
        <v>58</v>
      </c>
      <c r="F6" s="46">
        <v>15.54</v>
      </c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/>
      <c r="C7" s="52"/>
      <c r="D7" s="34"/>
      <c r="E7" s="50"/>
      <c r="F7" s="50"/>
      <c r="G7" s="50"/>
      <c r="H7" s="50"/>
      <c r="I7" s="50"/>
      <c r="J7" s="51"/>
    </row>
    <row r="8" spans="1:10" ht="15.75" thickBot="1" x14ac:dyDescent="0.3">
      <c r="A8" s="8"/>
      <c r="B8" s="9"/>
      <c r="C8" s="9"/>
      <c r="D8" s="32"/>
      <c r="E8" s="48">
        <f t="shared" ref="E8:J8" si="0">SUM(E4:E7)</f>
        <v>503</v>
      </c>
      <c r="F8" s="48">
        <f t="shared" si="0"/>
        <v>86.57</v>
      </c>
      <c r="G8" s="48">
        <f t="shared" si="0"/>
        <v>537.88</v>
      </c>
      <c r="H8" s="48">
        <f t="shared" si="0"/>
        <v>27.91</v>
      </c>
      <c r="I8" s="48">
        <f t="shared" si="0"/>
        <v>15.350000000000001</v>
      </c>
      <c r="J8" s="49">
        <f t="shared" si="0"/>
        <v>70.430000000000007</v>
      </c>
    </row>
    <row r="9" spans="1:10" x14ac:dyDescent="0.25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15</v>
      </c>
      <c r="C13" s="36">
        <v>56.13</v>
      </c>
      <c r="D13" s="31" t="s">
        <v>32</v>
      </c>
      <c r="E13" s="37">
        <v>260</v>
      </c>
      <c r="F13" s="38">
        <v>10.36</v>
      </c>
      <c r="G13" s="46">
        <v>100.62</v>
      </c>
      <c r="H13" s="46">
        <v>2.0299999999999998</v>
      </c>
      <c r="I13" s="46">
        <v>5.67</v>
      </c>
      <c r="J13" s="47">
        <v>10.16</v>
      </c>
    </row>
    <row r="14" spans="1:10" x14ac:dyDescent="0.25">
      <c r="B14" s="1" t="s">
        <v>16</v>
      </c>
      <c r="C14" s="36">
        <v>445.35</v>
      </c>
      <c r="D14" s="31" t="s">
        <v>27</v>
      </c>
      <c r="E14" s="37">
        <v>90</v>
      </c>
      <c r="F14" s="38">
        <v>46.98</v>
      </c>
      <c r="G14" s="46">
        <v>178.98</v>
      </c>
      <c r="H14" s="46">
        <v>9.8699999999999992</v>
      </c>
      <c r="I14" s="46">
        <v>11.79</v>
      </c>
      <c r="J14" s="47">
        <v>8.34</v>
      </c>
    </row>
    <row r="15" spans="1:10" x14ac:dyDescent="0.25">
      <c r="A15" s="7"/>
      <c r="B15" s="1" t="s">
        <v>17</v>
      </c>
      <c r="C15" s="36">
        <v>302</v>
      </c>
      <c r="D15" s="31" t="s">
        <v>33</v>
      </c>
      <c r="E15" s="37">
        <v>155</v>
      </c>
      <c r="F15" s="38">
        <v>10.84</v>
      </c>
      <c r="G15" s="46">
        <v>148.55000000000001</v>
      </c>
      <c r="H15" s="46">
        <v>4.7699999999999996</v>
      </c>
      <c r="I15" s="46">
        <v>4.8600000000000003</v>
      </c>
      <c r="J15" s="47">
        <v>21.48</v>
      </c>
    </row>
    <row r="16" spans="1:10" x14ac:dyDescent="0.25">
      <c r="A16" s="7"/>
      <c r="B16" s="1" t="s">
        <v>11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22</v>
      </c>
      <c r="C17" s="36">
        <v>420.06</v>
      </c>
      <c r="D17" s="31" t="s">
        <v>34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19</v>
      </c>
      <c r="C18" s="36">
        <v>421.11</v>
      </c>
      <c r="D18" s="31" t="s">
        <v>35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795</v>
      </c>
      <c r="F19" s="43">
        <f>SUM(F13:F18)</f>
        <v>78.019999999999982</v>
      </c>
      <c r="G19" s="50">
        <f t="shared" si="1"/>
        <v>686.05</v>
      </c>
      <c r="H19" s="50">
        <f t="shared" si="1"/>
        <v>23.869999999999997</v>
      </c>
      <c r="I19" s="50">
        <f t="shared" si="1"/>
        <v>23.22</v>
      </c>
      <c r="J19" s="51">
        <f t="shared" si="1"/>
        <v>95.860000000000014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1298</v>
      </c>
      <c r="F20" s="40">
        <f t="shared" si="2"/>
        <v>164.58999999999997</v>
      </c>
      <c r="G20" s="48">
        <f t="shared" si="2"/>
        <v>1223.9299999999998</v>
      </c>
      <c r="H20" s="48">
        <f t="shared" si="2"/>
        <v>51.78</v>
      </c>
      <c r="I20" s="48">
        <f t="shared" si="2"/>
        <v>38.57</v>
      </c>
      <c r="J20" s="49">
        <f t="shared" si="2"/>
        <v>166.29000000000002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2024-10-04T03:22:08Z</dcterms:modified>
</cp:coreProperties>
</file>