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s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<sst xmlns="http://schemas.openxmlformats.org/spreadsheetml/2006/main" count="39" uniqueCount="37">
  <si>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</si>
  <si>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</si>
  <si>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</si>
  <si>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</si>
  <si>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</si>
  <si>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</si>
  <si>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</si>
  <si>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</si>
  <si>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</si>
  <si>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</si>
  <si>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</si>
  <si>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</si>
  <si>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</si>
  <si>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</si>
  <si>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</si>
  <si>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</si>
  <si>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</si>
  <si>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</si>
  <si>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</si>
  <si>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</si>
  <si>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</si>
  <si>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</si>
  <si>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</si>
  <si>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</si>
  <si>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</si>
  <si>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</si>
  <si>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</si>
  <si>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</si>
  <si>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Макарон.изд.с тёртым сыром</t>
  </si>
  <si>
    <t>Яблоко</t>
  </si>
  <si>
    <t>Какао на молоке</t>
  </si>
  <si>
    <t>Хлеб  пшен.для д/п  с  маслом</t>
  </si>
  <si>
    <t>Суп с мелкошинк.овощами со см.</t>
  </si>
  <si>
    <t>Плов  из мяса птицы</t>
  </si>
  <si>
    <t xml:space="preserve">Чай  с  сахаром </t>
  </si>
  <si>
    <t>Хлеб рж-пшен.для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</si>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</sst>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140625" customWidth="1"/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36</v>
      </c>
      <c r="C1" s="58"/>
      <c r="D1" s="59"/>
      <c r="E1" t="s">
        <v>21</v>
      </c>
      <c r="F1" s="24"/>
      <c r="I1" t="s">
        <v>1</v>
      </c>
      <c r="J1" s="23">
        <v>45579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28</v>
      </c>
      <c r="E4" s="49">
        <v>160</v>
      </c>
      <c r="F4" s="53">
        <v>40.840000000000003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30</v>
      </c>
      <c r="E5" s="37">
        <v>200</v>
      </c>
      <c r="F5" s="54">
        <v>16.690000000000001</v>
      </c>
      <c r="G5" s="45">
        <v>153</v>
      </c>
      <c r="H5" s="45">
        <v>3.7</v>
      </c>
      <c r="I5" s="45">
        <v>3.9</v>
      </c>
      <c r="J5" s="46">
        <v>26</v>
      </c>
    </row>
    <row r="6" spans="1:10" x14ac:dyDescent="0.25">
      <c r="A6" s="7"/>
      <c r="B6" s="1" t="s">
        <v>22</v>
      </c>
      <c r="C6" s="36">
        <v>420.06</v>
      </c>
      <c r="D6" s="31" t="s">
        <v>31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29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86.57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32</v>
      </c>
      <c r="E13" s="37">
        <v>260</v>
      </c>
      <c r="F13" s="38">
        <v>10.18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33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12</v>
      </c>
      <c r="C16" s="36">
        <v>283</v>
      </c>
      <c r="D16" s="31" t="s">
        <v>34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420.02</v>
      </c>
      <c r="D17" s="31" t="s">
        <v>27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35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720</v>
      </c>
      <c r="F19" s="43">
        <f>SUM(F13:F18)</f>
        <v>78.019999999999982</v>
      </c>
      <c r="G19" s="51">
        <f t="shared" si="1"/>
        <v>698.17</v>
      </c>
      <c r="H19" s="51">
        <f t="shared" si="1"/>
        <v>23.75</v>
      </c>
      <c r="I19" s="51">
        <f t="shared" si="1"/>
        <v>23.209999999999994</v>
      </c>
      <c r="J19" s="52">
        <f t="shared" si="1"/>
        <v>99.140000000000015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164.58999999999997</v>
      </c>
      <c r="G20" s="47">
        <f>G8+G19</f>
        <v>1364.96</v>
      </c>
      <c r="H20" s="47">
        <f>H8+H19</f>
        <v>41.339999999999996</v>
      </c>
      <c r="I20" s="47">
        <f>I8+I19</f>
        <v>46.359999999999992</v>
      </c>
      <c r="J20" s="48">
        <f>J8+J19</f>
        <v>195.60000000000002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2024-10-10T09:44:37Z</dcterms:modified>
</cp:coreProperties>
</file>