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<sst xmlns="http://schemas.openxmlformats.org/spreadsheetml/2006/main" count="42" uniqueCount="41">
  <si>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</si>
  <si>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</si>
  <si>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</si>
  <si>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</si>
  <si>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</si>
  <si>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</si>
  <si>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</si>
  <si>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</si>
  <si>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</si>
  <si>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</si>
  <si>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</si>
  <si>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</si>
  <si>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</si>
  <si>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</si>
  <si>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</si>
  <si>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</si>
  <si>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</si>
  <si>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</si>
  <si>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</si>
  <si>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</si>
  <si>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</si>
  <si>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</si>
  <si>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</si>
  <si>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</si>
  <si>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</si>
  <si>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</si>
  <si>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</si>
  <si>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</si>
  <si>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</si>
  <si>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Хлеб пшен.для д/п</t>
  </si>
  <si>
    <t>Каша гречневая вязкая с маслом</t>
  </si>
  <si>
    <t>Картофельное  пюре</t>
  </si>
  <si>
    <t>Хлеб пшен.витам.для д/п  с  сыром</t>
  </si>
  <si>
    <t>Котлеты мясные с томатным соусом</t>
  </si>
  <si>
    <t>Хлеб ржано-пшен.для д/п</t>
  </si>
  <si>
    <t>Свёкольник со сметаной</t>
  </si>
  <si>
    <t>54пф</t>
  </si>
  <si>
    <t>Котлеты рыбные с том.соусом</t>
  </si>
  <si>
    <t>Витаминизированный  кисель</t>
  </si>
  <si>
    <t>Салат из белокочан.капусты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</si>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</sst>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1"/>
      <c r="I1" t="s">
        <v>1</v>
      </c>
      <c r="J1" s="20">
        <v>45582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31">
        <v>445.35</v>
      </c>
      <c r="D4" s="26" t="s">
        <v>33</v>
      </c>
      <c r="E4" s="41">
        <v>90</v>
      </c>
      <c r="F4" s="41">
        <v>46.58</v>
      </c>
      <c r="G4" s="41">
        <v>178.98</v>
      </c>
      <c r="H4" s="41">
        <v>9.8699999999999992</v>
      </c>
      <c r="I4" s="41">
        <v>11.79</v>
      </c>
      <c r="J4" s="42">
        <v>8.34</v>
      </c>
    </row>
    <row r="5" spans="1:10" x14ac:dyDescent="0.25">
      <c r="A5" s="6"/>
      <c r="B5" s="1" t="s">
        <v>11</v>
      </c>
      <c r="C5" s="35">
        <v>138.06</v>
      </c>
      <c r="D5" s="27" t="s">
        <v>31</v>
      </c>
      <c r="E5" s="45">
        <v>180</v>
      </c>
      <c r="F5" s="45">
        <v>23.26</v>
      </c>
      <c r="G5" s="45">
        <v>177.19</v>
      </c>
      <c r="H5" s="45">
        <v>3.95</v>
      </c>
      <c r="I5" s="45">
        <v>6.09</v>
      </c>
      <c r="J5" s="46">
        <v>26.5</v>
      </c>
    </row>
    <row r="6" spans="1:10" x14ac:dyDescent="0.25">
      <c r="A6" s="6"/>
      <c r="B6" s="1" t="s">
        <v>23</v>
      </c>
      <c r="C6" s="35">
        <v>420.02</v>
      </c>
      <c r="D6" s="27" t="s">
        <v>32</v>
      </c>
      <c r="E6" s="45">
        <v>50</v>
      </c>
      <c r="F6" s="45">
        <v>12.62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4.1100000000000003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f>SUM(F4:F7)</f>
        <v>86.570000000000007</v>
      </c>
      <c r="G8" s="47">
        <f t="shared" si="0"/>
        <v>537.44999999999993</v>
      </c>
      <c r="H8" s="47">
        <f t="shared" si="0"/>
        <v>19.709999999999997</v>
      </c>
      <c r="I8" s="47">
        <f t="shared" si="0"/>
        <v>20.95</v>
      </c>
      <c r="J8" s="48">
        <f t="shared" si="0"/>
        <v>67.03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2.1</v>
      </c>
      <c r="D12" s="29" t="s">
        <v>39</v>
      </c>
      <c r="E12" s="33">
        <v>60</v>
      </c>
      <c r="F12" s="34">
        <v>7.64</v>
      </c>
      <c r="G12" s="43">
        <v>62.12</v>
      </c>
      <c r="H12" s="43">
        <v>1.38</v>
      </c>
      <c r="I12" s="43">
        <v>3.08</v>
      </c>
      <c r="J12" s="44">
        <v>7.01</v>
      </c>
    </row>
    <row r="13" spans="1:10" x14ac:dyDescent="0.25">
      <c r="A13" s="6"/>
      <c r="B13" s="1" t="s">
        <v>16</v>
      </c>
      <c r="C13" s="35">
        <v>67.319999999999993</v>
      </c>
      <c r="D13" s="27" t="s">
        <v>35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36</v>
      </c>
      <c r="D14" s="27" t="s">
        <v>37</v>
      </c>
      <c r="E14" s="36">
        <v>100</v>
      </c>
      <c r="F14" s="37">
        <v>21.81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30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38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29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34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815</v>
      </c>
      <c r="F19" s="40">
        <f>SUM(F12:F18)</f>
        <v>78.02</v>
      </c>
      <c r="G19" s="49">
        <f t="shared" si="1"/>
        <v>795.47</v>
      </c>
      <c r="H19" s="49">
        <f t="shared" si="1"/>
        <v>27.36</v>
      </c>
      <c r="I19" s="49">
        <f t="shared" si="1"/>
        <v>20.209999999999997</v>
      </c>
      <c r="J19" s="50">
        <f t="shared" si="1"/>
        <v>126.00999999999999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1335</v>
      </c>
      <c r="F20" s="47">
        <f t="shared" si="2"/>
        <v>164.59</v>
      </c>
      <c r="G20" s="47">
        <f t="shared" si="2"/>
        <v>1332.92</v>
      </c>
      <c r="H20" s="47">
        <f t="shared" si="2"/>
        <v>47.069999999999993</v>
      </c>
      <c r="I20" s="47">
        <f t="shared" si="2"/>
        <v>41.16</v>
      </c>
      <c r="J20" s="48">
        <f t="shared" si="2"/>
        <v>193.04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2024-10-10T09:44:00Z</dcterms:modified>
</cp:coreProperties>
</file>