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<sst xmlns="http://schemas.openxmlformats.org/spreadsheetml/2006/main" count="42" uniqueCount="40">
  <si>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</si>
  <si>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</si>
  <si>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</si>
  <si>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</si>
  <si>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</si>
  <si>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</si>
  <si>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</si>
  <si>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</si>
  <si>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</si>
  <si>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</si>
  <si>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</si>
  <si>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</si>
  <si>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</si>
  <si>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</si>
  <si>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</si>
  <si>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</si>
  <si>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</si>
  <si>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</si>
  <si>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</si>
  <si>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</si>
  <si>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</si>
  <si>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</si>
  <si>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</si>
  <si>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</si>
  <si>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</si>
  <si>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</si>
  <si>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Яблоко</t>
  </si>
  <si>
    <t>Котлеты мясные с томат.соусом</t>
  </si>
  <si>
    <t>Чай с  сахаром</t>
  </si>
  <si>
    <t>Итого за день:</t>
  </si>
  <si>
    <t>Чай  с сахаром</t>
  </si>
  <si>
    <t xml:space="preserve">хлеб 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</si>
  <si>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</si>
  <si>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</si>
  <si>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</si>
  <si>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</si>
  <si>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</si>
  <si>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</si>
  <si>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Суфле творожное запечённое со сгущ.мол.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</si>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</sst>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" customWidth="1"/>
    <col min="4" max="4" width="38.42578125" customWidth="1"/>
    <col min="7" max="7" width="13.71093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21</v>
      </c>
      <c r="F1" s="24"/>
      <c r="I1" t="s">
        <v>1</v>
      </c>
      <c r="J1" s="23">
        <v>45637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435</v>
      </c>
      <c r="D4" s="30" t="s">
        <v>38</v>
      </c>
      <c r="E4" s="44">
        <v>170</v>
      </c>
      <c r="F4" s="44">
        <v>68.63</v>
      </c>
      <c r="G4" s="44">
        <v>361</v>
      </c>
      <c r="H4" s="44">
        <v>22.84</v>
      </c>
      <c r="I4" s="44">
        <v>16.04</v>
      </c>
      <c r="J4" s="45">
        <v>31.05</v>
      </c>
    </row>
    <row r="5" spans="1:10" ht="16.899999999999999" customHeight="1" x14ac:dyDescent="0.25">
      <c r="A5" s="7"/>
      <c r="B5" s="1" t="s">
        <v>12</v>
      </c>
      <c r="C5" s="36">
        <v>283</v>
      </c>
      <c r="D5" s="31" t="s">
        <v>30</v>
      </c>
      <c r="E5" s="46">
        <v>200</v>
      </c>
      <c r="F5" s="46">
        <v>1.74</v>
      </c>
      <c r="G5" s="46">
        <v>39.9</v>
      </c>
      <c r="H5" s="46">
        <v>0</v>
      </c>
      <c r="I5" s="46">
        <v>0</v>
      </c>
      <c r="J5" s="47">
        <v>9.98</v>
      </c>
    </row>
    <row r="6" spans="1:10" x14ac:dyDescent="0.25">
      <c r="A6" s="7"/>
      <c r="B6" s="29" t="s">
        <v>31</v>
      </c>
      <c r="C6" s="41">
        <v>1.1000000000000001</v>
      </c>
      <c r="D6" s="34" t="s">
        <v>35</v>
      </c>
      <c r="E6" s="50">
        <v>30</v>
      </c>
      <c r="F6" s="50">
        <v>2.7</v>
      </c>
      <c r="G6" s="50">
        <v>78</v>
      </c>
      <c r="H6" s="50">
        <v>2.4</v>
      </c>
      <c r="I6" s="50">
        <v>0.3</v>
      </c>
      <c r="J6" s="51">
        <v>16.5</v>
      </c>
    </row>
    <row r="7" spans="1:10" x14ac:dyDescent="0.25">
      <c r="A7" s="7"/>
      <c r="B7" s="29" t="s">
        <v>19</v>
      </c>
      <c r="C7" s="41">
        <v>38</v>
      </c>
      <c r="D7" s="34" t="s">
        <v>26</v>
      </c>
      <c r="E7" s="50">
        <v>100</v>
      </c>
      <c r="F7" s="50">
        <v>13.5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86.57</v>
      </c>
      <c r="G9" s="48">
        <f t="shared" ref="G9:J9" si="0">SUM(G4:G8)</f>
        <v>525.9</v>
      </c>
      <c r="H9" s="48">
        <f t="shared" si="0"/>
        <v>25.639999999999997</v>
      </c>
      <c r="I9" s="48">
        <f t="shared" si="0"/>
        <v>16.739999999999998</v>
      </c>
      <c r="J9" s="49">
        <f t="shared" si="0"/>
        <v>67.33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32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x14ac:dyDescent="0.25">
      <c r="A15" s="7"/>
      <c r="B15" s="1" t="s">
        <v>17</v>
      </c>
      <c r="C15" s="36">
        <v>445.35</v>
      </c>
      <c r="D15" s="31" t="s">
        <v>27</v>
      </c>
      <c r="E15" s="37">
        <v>90</v>
      </c>
      <c r="F15" s="38">
        <v>46.98</v>
      </c>
      <c r="G15" s="46">
        <v>178.98</v>
      </c>
      <c r="H15" s="46">
        <v>9.8699999999999992</v>
      </c>
      <c r="I15" s="46">
        <v>11.79</v>
      </c>
      <c r="J15" s="47">
        <v>8.34</v>
      </c>
    </row>
    <row r="16" spans="1:10" x14ac:dyDescent="0.25">
      <c r="A16" s="7"/>
      <c r="B16" s="1" t="s">
        <v>18</v>
      </c>
      <c r="C16" s="36">
        <v>175</v>
      </c>
      <c r="D16" s="31" t="s">
        <v>33</v>
      </c>
      <c r="E16" s="37">
        <v>185</v>
      </c>
      <c r="F16" s="38">
        <v>10.84</v>
      </c>
      <c r="G16" s="46">
        <v>171.65</v>
      </c>
      <c r="H16" s="46">
        <v>5.71</v>
      </c>
      <c r="I16" s="46">
        <v>5.1100000000000003</v>
      </c>
      <c r="J16" s="47">
        <v>25.76</v>
      </c>
    </row>
    <row r="17" spans="1:10" x14ac:dyDescent="0.25">
      <c r="A17" s="7"/>
      <c r="B17" s="1" t="s">
        <v>37</v>
      </c>
      <c r="C17" s="36">
        <v>283</v>
      </c>
      <c r="D17" s="31" t="s">
        <v>28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34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>
        <v>421.11</v>
      </c>
      <c r="D19" s="31" t="s">
        <v>36</v>
      </c>
      <c r="E19" s="37">
        <v>40</v>
      </c>
      <c r="F19" s="38">
        <v>3.6</v>
      </c>
      <c r="G19" s="46">
        <v>88</v>
      </c>
      <c r="H19" s="46">
        <v>3.2</v>
      </c>
      <c r="I19" s="46">
        <v>0.4</v>
      </c>
      <c r="J19" s="47">
        <v>18.399999999999999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825</v>
      </c>
      <c r="F20" s="43">
        <f>SUM(F14:F19)</f>
        <v>78.019999999999982</v>
      </c>
      <c r="G20" s="50">
        <f t="shared" si="1"/>
        <v>709.15</v>
      </c>
      <c r="H20" s="50">
        <f t="shared" si="1"/>
        <v>24.81</v>
      </c>
      <c r="I20" s="50">
        <f t="shared" si="1"/>
        <v>23.47</v>
      </c>
      <c r="J20" s="51">
        <f t="shared" si="1"/>
        <v>100.14000000000001</v>
      </c>
    </row>
    <row r="21" spans="1:10" ht="15.75" thickBot="1" x14ac:dyDescent="0.3">
      <c r="B21" s="9" t="s">
        <v>29</v>
      </c>
      <c r="C21" s="9"/>
      <c r="D21" s="32"/>
      <c r="E21" s="39">
        <f t="shared" ref="E21:J21" si="2">E9+E20</f>
        <v>1325</v>
      </c>
      <c r="F21" s="40">
        <f t="shared" si="2"/>
        <v>164.58999999999997</v>
      </c>
      <c r="G21" s="48">
        <f t="shared" si="2"/>
        <v>1235.05</v>
      </c>
      <c r="H21" s="48">
        <f t="shared" si="2"/>
        <v>50.449999999999996</v>
      </c>
      <c r="I21" s="48">
        <f t="shared" si="2"/>
        <v>40.209999999999994</v>
      </c>
      <c r="J21" s="49">
        <f t="shared" si="2"/>
        <v>167.47000000000003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2024-12-05T16:15:52Z</dcterms:modified>
</cp:coreProperties>
</file>