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botComp.ru\Pictures\"/>
    </mc:Choice>
  </mc:AlternateContent>
  <xr:revisionPtr revIDLastSave="0" documentId="8_{8D9DB0DC-1127-4AC9-8016-07B3EB30E7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0" sheetId="1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1" l="1"/>
  <c r="E8" i="11" l="1"/>
  <c r="F19" i="11" l="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<sst xmlns="http://schemas.openxmlformats.org/spreadsheetml/2006/main" count="42" uniqueCount="41">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</sst>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J20"/>
  <sheetViews>
    <sheetView tabSelected="1" workbookViewId="0"/>
  </sheetViews>
  <sheetFormatPr defaultRowHeight="15" x14ac:dyDescent="0.25"/>
  <cols>
    <col min="1" max="1" width="12.140625" customWidth="1"/>
    <col min="2" max="2" width="11.7109375" customWidth="1"/>
    <col min="4" max="4" width="41" bestFit="1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24" t="s">
        <v>38</v>
      </c>
      <c r="I1" t="s">
        <v>1</v>
      </c>
      <c r="J1" s="23">
        <v>46045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 x14ac:dyDescent="0.25">
      <c r="A4" s="4" t="s">
        <v>10</v>
      </c>
      <c r="B4" s="5" t="s">
        <v>11</v>
      </c>
      <c r="C4" s="35">
        <v>493.03</v>
      </c>
      <c r="D4" s="51" t="s">
        <v>34</v>
      </c>
      <c r="E4" s="35">
        <v>165</v>
      </c>
      <c r="F4" s="35">
        <v>18.850000000000001</v>
      </c>
      <c r="G4" s="35">
        <v>197.9</v>
      </c>
      <c r="H4" s="35">
        <v>5.17</v>
      </c>
      <c r="I4" s="35">
        <v>9.81</v>
      </c>
      <c r="J4" s="43">
        <v>28.05</v>
      </c>
    </row>
    <row r="5" spans="1:10" ht="15.6" customHeight="1" x14ac:dyDescent="0.25">
      <c r="A5" s="7"/>
      <c r="B5" s="48" t="s">
        <v>11</v>
      </c>
      <c r="C5" s="40" t="s">
        <v>29</v>
      </c>
      <c r="D5" s="34" t="s">
        <v>30</v>
      </c>
      <c r="E5" s="40">
        <v>85</v>
      </c>
      <c r="F5" s="40">
        <v>40</v>
      </c>
      <c r="G5" s="40">
        <v>187</v>
      </c>
      <c r="H5" s="40">
        <v>11.4</v>
      </c>
      <c r="I5" s="40">
        <v>10.5</v>
      </c>
      <c r="J5" s="46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36">
        <v>200</v>
      </c>
      <c r="F6" s="36">
        <v>1.74</v>
      </c>
      <c r="G6" s="36">
        <v>39.9</v>
      </c>
      <c r="H6" s="36">
        <v>0</v>
      </c>
      <c r="I6" s="36">
        <v>0</v>
      </c>
      <c r="J6" s="44">
        <v>9.98</v>
      </c>
    </row>
    <row r="7" spans="1:10" x14ac:dyDescent="0.25">
      <c r="A7" s="7"/>
      <c r="B7" s="47" t="s">
        <v>22</v>
      </c>
      <c r="C7" s="36">
        <v>420.02</v>
      </c>
      <c r="D7" s="31" t="s">
        <v>39</v>
      </c>
      <c r="E7" s="36">
        <v>50</v>
      </c>
      <c r="F7" s="36">
        <v>16.37</v>
      </c>
      <c r="G7" s="36">
        <v>170.1</v>
      </c>
      <c r="H7" s="36">
        <v>3.28</v>
      </c>
      <c r="I7" s="36">
        <v>7.65</v>
      </c>
      <c r="J7" s="44">
        <v>22.13</v>
      </c>
    </row>
    <row r="8" spans="1:10" ht="15.75" thickBot="1" x14ac:dyDescent="0.3">
      <c r="A8" s="8"/>
      <c r="B8" s="9"/>
      <c r="C8" s="39"/>
      <c r="D8" s="32" t="s">
        <v>26</v>
      </c>
      <c r="E8" s="39">
        <f t="shared" ref="E8:J8" si="0">SUM(E4:E7)</f>
        <v>500</v>
      </c>
      <c r="F8" s="39">
        <f>SUM(F4:F7)</f>
        <v>76.960000000000008</v>
      </c>
      <c r="G8" s="39">
        <f t="shared" si="0"/>
        <v>594.9</v>
      </c>
      <c r="H8" s="39">
        <f t="shared" si="0"/>
        <v>19.850000000000001</v>
      </c>
      <c r="I8" s="39">
        <f t="shared" si="0"/>
        <v>27.96</v>
      </c>
      <c r="J8" s="45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12.49</v>
      </c>
      <c r="G13" s="36">
        <v>142.91</v>
      </c>
      <c r="H13" s="36">
        <v>5.91</v>
      </c>
      <c r="I13" s="36">
        <v>4.55</v>
      </c>
      <c r="J13" s="44">
        <v>19.489999999999998</v>
      </c>
    </row>
    <row r="14" spans="1:10" ht="16.149999999999999" customHeight="1" x14ac:dyDescent="0.25">
      <c r="A14" s="7"/>
      <c r="B14" s="1" t="s">
        <v>17</v>
      </c>
      <c r="C14" s="49">
        <v>502.53</v>
      </c>
      <c r="D14" s="53" t="s">
        <v>37</v>
      </c>
      <c r="E14" s="50">
        <v>90</v>
      </c>
      <c r="F14" s="38">
        <v>47.51</v>
      </c>
      <c r="G14" s="36">
        <v>159.02000000000001</v>
      </c>
      <c r="H14" s="36">
        <v>9.9499999999999993</v>
      </c>
      <c r="I14" s="36">
        <v>9.48</v>
      </c>
      <c r="J14" s="44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2" t="s">
        <v>28</v>
      </c>
      <c r="E15" s="37">
        <v>160</v>
      </c>
      <c r="F15" s="38">
        <v>10.5</v>
      </c>
      <c r="G15" s="36">
        <v>243.55</v>
      </c>
      <c r="H15" s="36">
        <v>5.86</v>
      </c>
      <c r="I15" s="36">
        <v>7.93</v>
      </c>
      <c r="J15" s="44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36">
        <v>78.650000000000006</v>
      </c>
      <c r="H16" s="36">
        <v>0.16</v>
      </c>
      <c r="I16" s="36">
        <v>0.16</v>
      </c>
      <c r="J16" s="44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4</v>
      </c>
      <c r="G17" s="36">
        <v>104</v>
      </c>
      <c r="H17" s="36">
        <v>3.2</v>
      </c>
      <c r="I17" s="36">
        <v>0.4</v>
      </c>
      <c r="J17" s="44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4</v>
      </c>
      <c r="G18" s="36">
        <v>88</v>
      </c>
      <c r="H18" s="36">
        <v>3.2</v>
      </c>
      <c r="I18" s="36">
        <v>0.4</v>
      </c>
      <c r="J18" s="44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83.52</v>
      </c>
      <c r="G19" s="40">
        <f t="shared" si="1"/>
        <v>816.13</v>
      </c>
      <c r="H19" s="40">
        <f t="shared" si="1"/>
        <v>28.279999999999998</v>
      </c>
      <c r="I19" s="40">
        <f t="shared" si="1"/>
        <v>22.919999999999998</v>
      </c>
      <c r="J19" s="46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39">
        <f t="shared" ref="E20:J20" si="2">E8+E19</f>
        <v>1280</v>
      </c>
      <c r="F20" s="39">
        <f t="shared" si="2"/>
        <v>160.48000000000002</v>
      </c>
      <c r="G20" s="39">
        <f t="shared" si="2"/>
        <v>1411.03</v>
      </c>
      <c r="H20" s="39">
        <f t="shared" si="2"/>
        <v>48.129999999999995</v>
      </c>
      <c r="I20" s="39">
        <f t="shared" si="2"/>
        <v>50.879999999999995</v>
      </c>
      <c r="J20" s="45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RobotComp.ru</cp:lastModifiedBy>
  <cp:lastPrinted>2025-12-24T09:27:52Z</cp:lastPrinted>
  <dcterms:created xsi:type="dcterms:W3CDTF">2015-06-05T18:19:34Z</dcterms:created>
  <dcterms:modified xsi:type="dcterms:W3CDTF">2025-12-26T15:26:41Z</dcterms:modified>
</cp:coreProperties>
</file>